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KBC Zagreb_Zbrinjavanje otpada\"/>
    </mc:Choice>
  </mc:AlternateContent>
  <bookViews>
    <workbookView xWindow="0" yWindow="0" windowWidth="28800" windowHeight="1162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<sst xmlns="http://schemas.openxmlformats.org/spreadsheetml/2006/main" count="42" uniqueCount="34">
  <si>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</si>
  <si>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</si>
  <si>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</si>
  <si>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</si>
  <si>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</si>
  <si>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</si>
  <si>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</si>
  <si>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1.</t>
  </si>
  <si>
    <t>2 godine</t>
  </si>
  <si>
    <t>2.</t>
  </si>
  <si>
    <t>Broj korisnika za koje je sklopljen OS</t>
  </si>
  <si>
    <t>ZAJEDNIČKI NARUČITELJ/SREDIŠNJE TIJELO: Klinički bolnički centar Zagreb</t>
  </si>
  <si>
    <t xml:space="preserve">
NAZIV NABAVNE KATEGORIJE: Usluge preuzimanja i daljnje obrade medicinskog - infektivnog otpada
</t>
  </si>
  <si>
    <t>OS-152/23 (G 2.1, 2.2, 2.6, 3.1, 3.3, 4.1, 4.2)</t>
  </si>
  <si>
    <t>REMONDIS Medison d.o.o.</t>
  </si>
  <si>
    <t>OS-153/23 (G 2.3, 2.8)</t>
  </si>
  <si>
    <t>KEMIS TERMOCLEAN d.o.o.</t>
  </si>
  <si>
    <t>GAJETA d.o.o.</t>
  </si>
  <si>
    <t>OS-154/23 (G 2.7)</t>
  </si>
  <si>
    <t>3.</t>
  </si>
  <si>
    <t>4.</t>
  </si>
  <si>
    <t>OS-155/23 (G 3.4)</t>
  </si>
  <si>
    <t>Zajednica gospodarskih subjekata: REMONDIS Medison d.o.o. i KEMIS TERMOCLEAN d.o.o.</t>
  </si>
  <si>
    <t>Zajednica gospodarskih subjekata: REMONDIS Medison d.o.o. i EKOPLANET d.o.o.</t>
  </si>
  <si>
    <t>OS-156/23 (G 4.3)</t>
  </si>
  <si>
    <t>5.</t>
  </si>
  <si>
    <t>6.</t>
  </si>
  <si>
    <t>Zajednica gospodarskih subjekata: EXCIDEO d.o.o., GAJETA d.o.o. i KOMUNALIJE HRGOVČIĆ d.o.o.</t>
  </si>
  <si>
    <t>7.</t>
  </si>
  <si>
    <t>OS-45/23 (G 1)</t>
  </si>
  <si>
    <t>OS-46/23 (G 5)</t>
  </si>
  <si>
    <t xml:space="preserve">Zajednica gospodarskih subjekata: EXCIDEO d.o.o. i GAJETA d.o.o. </t>
  </si>
  <si>
    <t>8.</t>
  </si>
  <si>
    <t>OS-179/23 (G 2.9)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</si>
</sst>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5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topLeftCell="A2" workbookViewId="0">
      <selection activeCell="G12" sqref="G12:H12"/>
    </sheetView>
  </sheetViews>
  <sheetFormatPr defaultRowHeight="14.4" x14ac:dyDescent="0.3"/>
  <cols>
    <col min="1" max="1" width="12.33203125" customWidth="1"/>
    <col min="2" max="2" width="23.33203125" customWidth="1"/>
    <col min="3" max="3" width="31.44140625" style="5" customWidth="1"/>
    <col min="4" max="4" width="20.44140625" customWidth="1"/>
    <col min="5" max="6" width="19.6640625" customWidth="1"/>
    <col min="7" max="7" width="22.109375" customWidth="1"/>
    <col min="8" max="8" width="23.6640625" customWidth="1"/>
  </cols>
  <sheetData>
    <row r="1" spans="1:8" ht="26.25" customHeight="1" x14ac:dyDescent="0.3">
      <c r="A1" s="10" t="s">
        <v>11</v>
      </c>
      <c r="B1" s="11"/>
      <c r="C1" s="11"/>
      <c r="D1" s="11"/>
      <c r="E1" s="11"/>
      <c r="F1" s="11"/>
      <c r="G1" s="11"/>
      <c r="H1" s="12"/>
    </row>
    <row r="2" spans="1:8" ht="25.5" customHeight="1" x14ac:dyDescent="0.3">
      <c r="A2" s="13" t="s">
        <v>12</v>
      </c>
      <c r="B2" s="14"/>
      <c r="C2" s="14"/>
      <c r="D2" s="14"/>
      <c r="E2" s="14"/>
      <c r="F2" s="14"/>
      <c r="G2" s="14"/>
      <c r="H2" s="15"/>
    </row>
    <row r="3" spans="1:8" ht="57" x14ac:dyDescent="0.3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10</v>
      </c>
      <c r="G3" s="2" t="s">
        <v>2</v>
      </c>
      <c r="H3" s="2" t="s">
        <v>3</v>
      </c>
    </row>
    <row r="4" spans="1:8" ht="42" x14ac:dyDescent="0.3">
      <c r="A4" s="3" t="s">
        <v>7</v>
      </c>
      <c r="B4" s="4" t="s">
        <v>29</v>
      </c>
      <c r="C4" s="4" t="s">
        <v>27</v>
      </c>
      <c r="D4" s="6">
        <v>45278</v>
      </c>
      <c r="E4" s="7" t="s">
        <v>8</v>
      </c>
      <c r="F4" s="7">
        <v>8</v>
      </c>
      <c r="G4" s="8">
        <v>2893878.4</v>
      </c>
      <c r="H4" s="8">
        <v>3617348</v>
      </c>
    </row>
    <row r="5" spans="1:8" ht="28.2" x14ac:dyDescent="0.3">
      <c r="A5" s="3" t="s">
        <v>9</v>
      </c>
      <c r="B5" s="4" t="s">
        <v>13</v>
      </c>
      <c r="C5" s="4" t="s">
        <v>14</v>
      </c>
      <c r="D5" s="6">
        <v>45282</v>
      </c>
      <c r="E5" s="7" t="s">
        <v>8</v>
      </c>
      <c r="F5" s="7">
        <v>7</v>
      </c>
      <c r="G5" s="8">
        <v>7723450</v>
      </c>
      <c r="H5" s="8">
        <v>9654312.5</v>
      </c>
    </row>
    <row r="6" spans="1:8" x14ac:dyDescent="0.3">
      <c r="A6" s="3" t="s">
        <v>19</v>
      </c>
      <c r="B6" s="4" t="s">
        <v>15</v>
      </c>
      <c r="C6" s="4" t="s">
        <v>16</v>
      </c>
      <c r="D6" s="6">
        <v>45282</v>
      </c>
      <c r="E6" s="7" t="s">
        <v>8</v>
      </c>
      <c r="F6" s="7">
        <v>2</v>
      </c>
      <c r="G6" s="8">
        <v>1923560</v>
      </c>
      <c r="H6" s="8">
        <v>2404450</v>
      </c>
    </row>
    <row r="7" spans="1:8" x14ac:dyDescent="0.3">
      <c r="A7" s="3" t="s">
        <v>20</v>
      </c>
      <c r="B7" s="4" t="s">
        <v>18</v>
      </c>
      <c r="C7" s="4" t="s">
        <v>17</v>
      </c>
      <c r="D7" s="6">
        <v>45280</v>
      </c>
      <c r="E7" s="7" t="s">
        <v>8</v>
      </c>
      <c r="F7" s="7">
        <v>1</v>
      </c>
      <c r="G7" s="8">
        <v>242200</v>
      </c>
      <c r="H7" s="8">
        <v>302750</v>
      </c>
    </row>
    <row r="8" spans="1:8" ht="42" x14ac:dyDescent="0.3">
      <c r="A8" s="3" t="s">
        <v>25</v>
      </c>
      <c r="B8" s="4" t="s">
        <v>21</v>
      </c>
      <c r="C8" s="4" t="s">
        <v>22</v>
      </c>
      <c r="D8" s="6">
        <v>45280</v>
      </c>
      <c r="E8" s="7" t="s">
        <v>8</v>
      </c>
      <c r="F8" s="7">
        <v>1</v>
      </c>
      <c r="G8" s="8">
        <v>835700</v>
      </c>
      <c r="H8" s="8">
        <v>1044625</v>
      </c>
    </row>
    <row r="9" spans="1:8" ht="42" x14ac:dyDescent="0.3">
      <c r="A9" s="3" t="s">
        <v>26</v>
      </c>
      <c r="B9" s="4" t="s">
        <v>24</v>
      </c>
      <c r="C9" s="4" t="s">
        <v>23</v>
      </c>
      <c r="D9" s="6">
        <v>45280</v>
      </c>
      <c r="E9" s="7" t="s">
        <v>8</v>
      </c>
      <c r="F9" s="7">
        <v>1</v>
      </c>
      <c r="G9" s="8">
        <v>778500</v>
      </c>
      <c r="H9" s="8">
        <v>973125</v>
      </c>
    </row>
    <row r="10" spans="1:8" ht="32.25" customHeight="1" x14ac:dyDescent="0.3">
      <c r="A10" s="3" t="s">
        <v>28</v>
      </c>
      <c r="B10" s="4" t="s">
        <v>30</v>
      </c>
      <c r="C10" s="4" t="s">
        <v>31</v>
      </c>
      <c r="D10" s="6">
        <v>45282</v>
      </c>
      <c r="E10" s="7" t="s">
        <v>8</v>
      </c>
      <c r="F10" s="7">
        <v>4</v>
      </c>
      <c r="G10" s="8">
        <v>1344800</v>
      </c>
      <c r="H10" s="8">
        <v>1681</v>
      </c>
    </row>
    <row r="11" spans="1:8" ht="32.4" customHeight="1" x14ac:dyDescent="0.3">
      <c r="A11" s="3" t="s">
        <v>32</v>
      </c>
      <c r="B11" s="4" t="s">
        <v>33</v>
      </c>
      <c r="C11" s="4" t="s">
        <v>16</v>
      </c>
      <c r="D11" s="6">
        <v>45289</v>
      </c>
      <c r="E11" s="7" t="s">
        <v>8</v>
      </c>
      <c r="F11" s="7">
        <v>1</v>
      </c>
      <c r="G11" s="8">
        <v>634120</v>
      </c>
      <c r="H11" s="8">
        <v>792650</v>
      </c>
    </row>
    <row r="12" spans="1:8" x14ac:dyDescent="0.3">
      <c r="A12" s="9"/>
      <c r="B12" s="9"/>
      <c r="G12" s="16">
        <f>SUM(SUM(G4:G11))</f>
        <v>16376208.4</v>
      </c>
      <c r="H12" s="16">
        <f>SUM(SUM(H4:H11))</f>
        <v>18790941.5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Slađana Čižmek</cp:lastModifiedBy>
  <dcterms:created xsi:type="dcterms:W3CDTF">2023-12-28T13:57:29Z</dcterms:created>
  <dcterms:modified xsi:type="dcterms:W3CDTF">2024-01-06T11:48:50Z</dcterms:modified>
</cp:coreProperties>
</file>